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841762A5-F285-4F8E-A428-84764D80FC6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EAEPED_ADMIN!$B$1:$H$36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<sst xmlns="http://schemas.openxmlformats.org/spreadsheetml/2006/main" count="29" uniqueCount="29">
  <si>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</si>
  <si>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</si>
  <si>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</si>
  <si>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</si>
  <si>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</si>
  <si>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</si>
  <si>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</si>
  <si>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</si>
  <si>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</si>
  <si>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</si>
  <si>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</si>
  <si>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</si>
  <si>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</si>
  <si>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</si>
  <si>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</si>
  <si>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</si>
  <si>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</si>
  <si>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</si>
  <si>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</si>
  <si>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</si>
  <si>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</si>
  <si>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</si>
  <si>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</si>
  <si>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</si>
  <si>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</si>
  <si>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</si>
  <si>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diciembre de 2024 (b)</t>
  </si>
  <si>
    <t xml:space="preserve">                                                        ING. ALEJANDRO JASCHACK JAQUEZ         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</si>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</sst>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36" sqref="B1:H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312765040.83000004</v>
      </c>
      <c r="D9" s="12">
        <f>SUM(D10:D17)</f>
        <v>0</v>
      </c>
      <c r="E9" s="16">
        <f>SUM(C9:D9)</f>
        <v>312765040.83000004</v>
      </c>
      <c r="F9" s="12">
        <f>SUM(F10:F17)</f>
        <v>207018263.84</v>
      </c>
      <c r="G9" s="12">
        <f>SUM(G10:G17)</f>
        <v>207018263.84</v>
      </c>
      <c r="H9" s="16">
        <f>SUM(E9-F9)</f>
        <v>105746776.99000004</v>
      </c>
    </row>
    <row r="10" spans="2:9" ht="24" x14ac:dyDescent="0.2">
      <c r="B10" s="7" t="s">
        <v>25</v>
      </c>
      <c r="C10" s="8">
        <v>312765040.83000004</v>
      </c>
      <c r="D10" s="8">
        <v>0</v>
      </c>
      <c r="E10" s="8">
        <f>SUM(C10:D10)</f>
        <v>312765040.83000004</v>
      </c>
      <c r="F10" s="8">
        <v>207018263.84</v>
      </c>
      <c r="G10" s="8">
        <v>207018263.84</v>
      </c>
      <c r="H10" s="8">
        <f>SUM(E10-F10)</f>
        <v>105746776.99000004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312765040.83000004</v>
      </c>
      <c r="D29" s="4">
        <f t="shared" ref="D29:H29" si="5">SUM(D9+D19)</f>
        <v>0</v>
      </c>
      <c r="E29" s="4">
        <f t="shared" si="5"/>
        <v>312765040.83000004</v>
      </c>
      <c r="F29" s="4">
        <f t="shared" si="5"/>
        <v>207018263.84</v>
      </c>
      <c r="G29" s="4">
        <f t="shared" si="5"/>
        <v>207018263.84</v>
      </c>
      <c r="H29" s="4">
        <f t="shared" si="5"/>
        <v>105746776.99000004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2" s="20" customFormat="1" x14ac:dyDescent="0.2"/>
    <row r="34" spans="2:2" s="20" customFormat="1" x14ac:dyDescent="0.2"/>
    <row r="35" spans="2:2" s="20" customFormat="1" x14ac:dyDescent="0.2">
      <c r="B35" s="38" t="s">
        <v>27</v>
      </c>
    </row>
    <row r="36" spans="2:2" s="20" customFormat="1" x14ac:dyDescent="0.2">
      <c r="B36" s="38" t="s">
        <v>28</v>
      </c>
    </row>
    <row r="37" spans="2:2" s="20" customFormat="1" x14ac:dyDescent="0.2"/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x14ac:dyDescent="0.2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2025-01-28T14:47:05Z</cp:lastPrinted>
  <dcterms:created xsi:type="dcterms:W3CDTF">2020-01-08T21:44:09Z</dcterms:created>
  <dcterms:modified xsi:type="dcterms:W3CDTF">2025-01-28T14:47:13Z</dcterms:modified>
</cp:coreProperties>
</file>